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<sst xmlns="http://schemas.openxmlformats.org/spreadsheetml/2006/main" count="23" uniqueCount="23">
  <si>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</si>
  <si>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DFA010</t>
  </si>
  <si>
    <t xml:space="preserve">m²</t>
  </si>
  <si>
    <t xml:space="preserve">Desmontaje de revestimiento exterior de fachada ventilada.</t>
  </si>
  <si>
    <r>
      <rPr>
        <sz val="8.25"/>
        <color rgb="FF000000"/>
        <rFont val="Arial"/>
        <family val="2"/>
      </rPr>
      <t xml:space="preserve">Desmontaje de revestimiento exterior de fachada ventilada, de placas de piedra natural, con medios manuales, y carga manual sobre camión o contenedor. El precio no incluye el desmontaje de la subestructura soporte.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</si>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</sst>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72" customWidth="1"/>
    <col min="4" max="4" width="17.85" customWidth="1"/>
    <col min="5" max="5" width="30.26" customWidth="1"/>
    <col min="6" max="6" width="21.42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0.932</v>
      </c>
      <c r="G10" s="12">
        <v>373.16</v>
      </c>
      <c r="H10" s="12">
        <f ca="1">ROUND(INDIRECT(ADDRESS(ROW()+(0), COLUMN()+(-2), 1))*INDIRECT(ADDRESS(ROW()+(0), COLUMN()+(-1), 1)), 2)</f>
        <v>347.79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0.932</v>
      </c>
      <c r="G11" s="14">
        <v>252.15</v>
      </c>
      <c r="H11" s="14">
        <f ca="1">ROUND(INDIRECT(ADDRESS(ROW()+(0), COLUMN()+(-2), 1))*INDIRECT(ADDRESS(ROW()+(0), COLUMN()+(-1), 1)), 2)</f>
        <v>235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582.79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582.79</v>
      </c>
      <c r="H14" s="14">
        <f ca="1">ROUND(INDIRECT(ADDRESS(ROW()+(0), COLUMN()+(-2), 1))*INDIRECT(ADDRESS(ROW()+(0), COLUMN()+(-1), 1))/100, 2)</f>
        <v>11.66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594.45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